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25" windowHeight="6795" activeTab="0"/>
  </bookViews>
  <sheets>
    <sheet name="Sheet1" sheetId="1" r:id="rId1"/>
  </sheets>
  <definedNames>
    <definedName name="_xlnm.Print_Area" localSheetId="0">'Sheet1'!$A$1:$G$65</definedName>
  </definedNames>
  <calcPr fullCalcOnLoad="1"/>
</workbook>
</file>

<file path=xl/sharedStrings.xml><?xml version="1.0" encoding="utf-8"?>
<sst xmlns="http://schemas.openxmlformats.org/spreadsheetml/2006/main" count="68" uniqueCount="64">
  <si>
    <t>Appropriation:</t>
  </si>
  <si>
    <t>Average Scholarship:</t>
  </si>
  <si>
    <t>Total Scholarships:</t>
  </si>
  <si>
    <t>Scholarships by Year</t>
  </si>
  <si>
    <t>States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</si>
  <si>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</si>
  <si>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</si>
  <si>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</si>
  <si>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</si>
  <si>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</si>
  <si>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</si>
  <si>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</si>
  <si>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</si>
  <si>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</si>
  <si>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</si>
  <si>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</si>
  <si>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</si>
  <si>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</si>
  <si>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</si>
  <si>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</si>
  <si>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</si>
  <si>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</si>
  <si>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</si>
  <si>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</si>
  <si>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</si>
  <si>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</si>
  <si>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</si>
  <si>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</si>
  <si>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</si>
  <si>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</si>
  <si>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</si>
  <si>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</si>
  <si>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</si>
  <si>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</si>
  <si>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</si>
  <si>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</si>
  <si>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</si>
  <si>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</si>
  <si>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</si>
  <si>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</si>
  <si>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</si>
  <si>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</si>
  <si>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</si>
  <si>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</si>
  <si>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</si>
  <si>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</si>
  <si>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</si>
  <si>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</si>
  <si>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</si>
  <si>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</si>
  <si>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</si>
  <si>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</si>
  <si>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</si>
  <si>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</si>
  <si>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</si>
  <si>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American Samoa</t>
  </si>
  <si>
    <t>Guam</t>
  </si>
  <si>
    <t>Northern Marianas</t>
  </si>
  <si>
    <t>Puerto Rico</t>
  </si>
  <si>
    <t>Virgin Islands</t>
  </si>
  <si>
    <t>Freely Associated States</t>
  </si>
  <si>
    <t>Totals</t>
  </si>
  <si>
    <t>2004 Allotments</t>
  </si>
  <si>
    <t>Total Scholarships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</si>
</sst>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37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167" fontId="1" fillId="0" borderId="11" xfId="44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167" fontId="1" fillId="0" borderId="13" xfId="44" applyNumberFormat="1" applyFont="1" applyBorder="1" applyAlignment="1">
      <alignment/>
    </xf>
    <xf numFmtId="0" fontId="1" fillId="0" borderId="14" xfId="0" applyFont="1" applyBorder="1" applyAlignment="1">
      <alignment/>
    </xf>
    <xf numFmtId="165" fontId="1" fillId="0" borderId="15" xfId="42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7" fontId="1" fillId="0" borderId="0" xfId="44" applyNumberFormat="1" applyFont="1" applyAlignment="1">
      <alignment/>
    </xf>
    <xf numFmtId="165" fontId="1" fillId="0" borderId="0" xfId="42" applyNumberFormat="1" applyFont="1" applyAlignment="1">
      <alignment/>
    </xf>
    <xf numFmtId="0" fontId="1" fillId="0" borderId="0" xfId="0" applyFont="1" applyAlignment="1">
      <alignment horizontal="right"/>
    </xf>
    <xf numFmtId="167" fontId="1" fillId="0" borderId="16" xfId="44" applyNumberFormat="1" applyFont="1" applyBorder="1" applyAlignment="1">
      <alignment/>
    </xf>
    <xf numFmtId="165" fontId="1" fillId="0" borderId="16" xfId="42" applyNumberFormat="1" applyFont="1" applyBorder="1" applyAlignment="1">
      <alignment/>
    </xf>
    <xf numFmtId="37" fontId="1" fillId="0" borderId="0" xfId="44" applyNumberFormat="1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PageLayoutView="0" workbookViewId="0" topLeftCell="A1">
      <pane xSplit="6" ySplit="5" topLeftCell="G18" activePane="bottomRight" state="frozen"/>
      <selection pane="topLeft" activeCell="A1" sqref="A1"/>
      <selection pane="topRight" activeCell="G1" sqref="G1"/>
      <selection pane="bottomLeft" activeCell="A6" sqref="A6"/>
      <selection pane="bottomRight" activeCell="H4" sqref="H4"/>
    </sheetView>
  </sheetViews>
  <sheetFormatPr defaultColWidth="9.00390625" defaultRowHeight="15.75"/>
  <cols>
    <col min="1" max="1" width="20.125" style="3" customWidth="1"/>
    <col min="2" max="2" width="14.75390625" style="3" bestFit="1" customWidth="1"/>
    <col min="3" max="3" width="16.50390625" style="3" customWidth="1"/>
    <col min="4" max="7" width="9.125" style="3" bestFit="1" customWidth="1"/>
    <col min="8" max="8" width="12.125" style="3" bestFit="1" customWidth="1"/>
    <col min="9" max="16384" width="9.00390625" style="3" customWidth="1"/>
  </cols>
  <sheetData>
    <row r="1" spans="1:2" ht="12.75">
      <c r="A1" s="1" t="s">
        <v>0</v>
      </c>
      <c r="B1" s="2">
        <v>40758100</v>
      </c>
    </row>
    <row r="2" spans="1:2" ht="12.75">
      <c r="A2" s="4" t="s">
        <v>1</v>
      </c>
      <c r="B2" s="5">
        <v>1500</v>
      </c>
    </row>
    <row r="3" spans="1:2" ht="13.5" thickBot="1">
      <c r="A3" s="6" t="s">
        <v>2</v>
      </c>
      <c r="B3" s="7">
        <v>27172</v>
      </c>
    </row>
    <row r="5" spans="1:7" ht="12.75">
      <c r="A5" s="8"/>
      <c r="B5" s="8"/>
      <c r="C5" s="8"/>
      <c r="D5" s="16" t="s">
        <v>3</v>
      </c>
      <c r="E5" s="16"/>
      <c r="F5" s="16"/>
      <c r="G5" s="16"/>
    </row>
    <row r="6" spans="1:7" ht="12.75">
      <c r="A6" s="8" t="s">
        <v>4</v>
      </c>
      <c r="B6" s="9" t="s">
        <v>62</v>
      </c>
      <c r="C6" s="8" t="s">
        <v>63</v>
      </c>
      <c r="D6" s="8">
        <v>2004</v>
      </c>
      <c r="E6" s="8">
        <v>2003</v>
      </c>
      <c r="F6" s="8">
        <v>2002</v>
      </c>
      <c r="G6" s="8">
        <v>2001</v>
      </c>
    </row>
    <row r="7" spans="1:7" ht="12.75">
      <c r="A7" s="3" t="s">
        <v>5</v>
      </c>
      <c r="B7" s="10">
        <v>604500</v>
      </c>
      <c r="C7" s="11">
        <v>403</v>
      </c>
      <c r="D7" s="11">
        <v>94</v>
      </c>
      <c r="E7" s="11">
        <v>96</v>
      </c>
      <c r="F7" s="11">
        <v>117</v>
      </c>
      <c r="G7" s="11">
        <v>96</v>
      </c>
    </row>
    <row r="8" spans="1:7" ht="12.75">
      <c r="A8" s="3" t="s">
        <v>6</v>
      </c>
      <c r="B8" s="10">
        <v>106500</v>
      </c>
      <c r="C8" s="11">
        <v>71</v>
      </c>
      <c r="D8" s="11">
        <v>18</v>
      </c>
      <c r="E8" s="11">
        <v>18</v>
      </c>
      <c r="F8" s="11">
        <v>13</v>
      </c>
      <c r="G8" s="11">
        <v>22</v>
      </c>
    </row>
    <row r="9" spans="1:7" ht="12.75">
      <c r="A9" s="3" t="s">
        <v>7</v>
      </c>
      <c r="B9" s="10">
        <v>790500</v>
      </c>
      <c r="C9" s="11">
        <v>527</v>
      </c>
      <c r="D9" s="11">
        <v>156</v>
      </c>
      <c r="E9" s="11">
        <v>111</v>
      </c>
      <c r="F9" s="11">
        <v>102</v>
      </c>
      <c r="G9" s="11">
        <v>158</v>
      </c>
    </row>
    <row r="10" spans="1:7" ht="12.75">
      <c r="A10" s="3" t="s">
        <v>8</v>
      </c>
      <c r="B10" s="10">
        <v>369000</v>
      </c>
      <c r="C10" s="11">
        <v>246</v>
      </c>
      <c r="D10" s="11">
        <v>62</v>
      </c>
      <c r="E10" s="11">
        <v>59</v>
      </c>
      <c r="F10" s="11">
        <v>64</v>
      </c>
      <c r="G10" s="11">
        <v>61</v>
      </c>
    </row>
    <row r="11" spans="1:7" ht="12.75">
      <c r="A11" s="3" t="s">
        <v>9</v>
      </c>
      <c r="B11" s="10">
        <v>5166000</v>
      </c>
      <c r="C11" s="11">
        <v>3444</v>
      </c>
      <c r="D11" s="11">
        <v>908</v>
      </c>
      <c r="E11" s="11">
        <v>775</v>
      </c>
      <c r="F11" s="11">
        <v>857</v>
      </c>
      <c r="G11" s="11">
        <v>904</v>
      </c>
    </row>
    <row r="12" spans="1:7" ht="12.75">
      <c r="A12" s="3" t="s">
        <v>10</v>
      </c>
      <c r="B12" s="10">
        <v>621000</v>
      </c>
      <c r="C12" s="11">
        <v>414</v>
      </c>
      <c r="D12" s="11">
        <v>112</v>
      </c>
      <c r="E12" s="11">
        <v>92</v>
      </c>
      <c r="F12" s="11">
        <v>92</v>
      </c>
      <c r="G12" s="11">
        <v>118</v>
      </c>
    </row>
    <row r="13" spans="1:7" ht="12.75">
      <c r="A13" s="3" t="s">
        <v>11</v>
      </c>
      <c r="B13" s="10">
        <v>486000</v>
      </c>
      <c r="C13" s="11">
        <v>324</v>
      </c>
      <c r="D13" s="11">
        <v>92</v>
      </c>
      <c r="E13" s="11">
        <v>71</v>
      </c>
      <c r="F13" s="11">
        <v>66</v>
      </c>
      <c r="G13" s="11">
        <v>95</v>
      </c>
    </row>
    <row r="14" spans="1:7" ht="12.75">
      <c r="A14" s="3" t="s">
        <v>12</v>
      </c>
      <c r="B14" s="10">
        <v>103500</v>
      </c>
      <c r="C14" s="11">
        <v>69</v>
      </c>
      <c r="D14" s="11">
        <v>15</v>
      </c>
      <c r="E14" s="11">
        <v>15</v>
      </c>
      <c r="F14" s="11">
        <v>19</v>
      </c>
      <c r="G14" s="11">
        <v>20</v>
      </c>
    </row>
    <row r="15" spans="1:7" ht="12.75">
      <c r="A15" s="3" t="s">
        <v>13</v>
      </c>
      <c r="B15" s="10">
        <v>61500</v>
      </c>
      <c r="C15" s="11">
        <v>41</v>
      </c>
      <c r="D15" s="11">
        <v>10</v>
      </c>
      <c r="E15" s="11">
        <v>10</v>
      </c>
      <c r="F15" s="11">
        <v>11</v>
      </c>
      <c r="G15" s="11">
        <v>10</v>
      </c>
    </row>
    <row r="16" spans="1:7" ht="12.75">
      <c r="A16" s="3" t="s">
        <v>14</v>
      </c>
      <c r="B16" s="10">
        <v>2130000</v>
      </c>
      <c r="C16" s="11">
        <v>1420</v>
      </c>
      <c r="D16" s="11">
        <v>408</v>
      </c>
      <c r="E16" s="11">
        <v>311</v>
      </c>
      <c r="F16" s="11">
        <v>312</v>
      </c>
      <c r="G16" s="11">
        <v>389</v>
      </c>
    </row>
    <row r="17" spans="1:7" ht="12.75">
      <c r="A17" s="3" t="s">
        <v>15</v>
      </c>
      <c r="B17" s="10">
        <v>1212000</v>
      </c>
      <c r="C17" s="11">
        <v>808</v>
      </c>
      <c r="D17" s="11">
        <v>213</v>
      </c>
      <c r="E17" s="11">
        <v>176</v>
      </c>
      <c r="F17" s="11">
        <v>204</v>
      </c>
      <c r="G17" s="11">
        <v>215</v>
      </c>
    </row>
    <row r="18" spans="1:7" ht="12.75">
      <c r="A18" s="3" t="s">
        <v>16</v>
      </c>
      <c r="B18" s="10">
        <v>159000</v>
      </c>
      <c r="C18" s="11">
        <v>106</v>
      </c>
      <c r="D18" s="11">
        <v>26</v>
      </c>
      <c r="E18" s="11">
        <v>27</v>
      </c>
      <c r="F18" s="11">
        <v>30</v>
      </c>
      <c r="G18" s="11">
        <v>23</v>
      </c>
    </row>
    <row r="19" spans="1:7" ht="12.75">
      <c r="A19" s="3" t="s">
        <v>17</v>
      </c>
      <c r="B19" s="10">
        <v>202500</v>
      </c>
      <c r="C19" s="11">
        <v>135</v>
      </c>
      <c r="D19" s="11">
        <v>34</v>
      </c>
      <c r="E19" s="11">
        <v>32</v>
      </c>
      <c r="F19" s="11">
        <v>38</v>
      </c>
      <c r="G19" s="11">
        <v>31</v>
      </c>
    </row>
    <row r="20" spans="1:7" ht="12.75">
      <c r="A20" s="3" t="s">
        <v>18</v>
      </c>
      <c r="B20" s="10">
        <v>1768500</v>
      </c>
      <c r="C20" s="11">
        <v>1179</v>
      </c>
      <c r="D20" s="11">
        <v>300</v>
      </c>
      <c r="E20" s="11">
        <v>280</v>
      </c>
      <c r="F20" s="11">
        <v>286</v>
      </c>
      <c r="G20" s="11">
        <v>313</v>
      </c>
    </row>
    <row r="21" spans="1:7" ht="12.75">
      <c r="A21" s="3" t="s">
        <v>19</v>
      </c>
      <c r="B21" s="10">
        <v>871500</v>
      </c>
      <c r="C21" s="11">
        <v>581</v>
      </c>
      <c r="D21" s="11">
        <v>151</v>
      </c>
      <c r="E21" s="11">
        <v>135</v>
      </c>
      <c r="F21" s="11">
        <v>139</v>
      </c>
      <c r="G21" s="11">
        <v>156</v>
      </c>
    </row>
    <row r="22" spans="1:7" ht="12.75">
      <c r="A22" s="3" t="s">
        <v>20</v>
      </c>
      <c r="B22" s="10">
        <v>387000</v>
      </c>
      <c r="C22" s="11">
        <v>258</v>
      </c>
      <c r="D22" s="11">
        <v>58</v>
      </c>
      <c r="E22" s="11">
        <v>67</v>
      </c>
      <c r="F22" s="11">
        <v>67</v>
      </c>
      <c r="G22" s="11">
        <v>66</v>
      </c>
    </row>
    <row r="23" spans="1:7" ht="12.75">
      <c r="A23" s="3" t="s">
        <v>21</v>
      </c>
      <c r="B23" s="10">
        <v>381000</v>
      </c>
      <c r="C23" s="11">
        <v>254</v>
      </c>
      <c r="D23" s="11">
        <v>60</v>
      </c>
      <c r="E23" s="11">
        <v>62</v>
      </c>
      <c r="F23" s="11">
        <v>62</v>
      </c>
      <c r="G23" s="11">
        <v>70</v>
      </c>
    </row>
    <row r="24" spans="1:7" ht="12.75">
      <c r="A24" s="3" t="s">
        <v>22</v>
      </c>
      <c r="B24" s="10">
        <v>507000</v>
      </c>
      <c r="C24" s="11">
        <v>338</v>
      </c>
      <c r="D24" s="11">
        <v>69</v>
      </c>
      <c r="E24" s="11">
        <v>86</v>
      </c>
      <c r="F24" s="11">
        <v>94</v>
      </c>
      <c r="G24" s="11">
        <v>89</v>
      </c>
    </row>
    <row r="25" spans="1:7" ht="12.75">
      <c r="A25" s="3" t="s">
        <v>23</v>
      </c>
      <c r="B25" s="10">
        <v>645000</v>
      </c>
      <c r="C25" s="11">
        <v>430</v>
      </c>
      <c r="D25" s="11">
        <v>97</v>
      </c>
      <c r="E25" s="11">
        <v>108</v>
      </c>
      <c r="F25" s="11">
        <v>119</v>
      </c>
      <c r="G25" s="11">
        <v>106</v>
      </c>
    </row>
    <row r="26" spans="1:7" ht="12.75">
      <c r="A26" s="3" t="s">
        <v>24</v>
      </c>
      <c r="B26" s="10">
        <v>160500</v>
      </c>
      <c r="C26" s="11">
        <v>107</v>
      </c>
      <c r="D26" s="11">
        <v>23</v>
      </c>
      <c r="E26" s="11">
        <v>28</v>
      </c>
      <c r="F26" s="11">
        <v>31</v>
      </c>
      <c r="G26" s="11">
        <v>25</v>
      </c>
    </row>
    <row r="27" spans="1:7" ht="12.75">
      <c r="A27" s="3" t="s">
        <v>25</v>
      </c>
      <c r="B27" s="10">
        <v>759000</v>
      </c>
      <c r="C27" s="11">
        <v>506</v>
      </c>
      <c r="D27" s="11">
        <v>129</v>
      </c>
      <c r="E27" s="11">
        <v>113</v>
      </c>
      <c r="F27" s="11">
        <v>121</v>
      </c>
      <c r="G27" s="11">
        <v>143</v>
      </c>
    </row>
    <row r="28" spans="1:7" ht="12.75">
      <c r="A28" s="3" t="s">
        <v>26</v>
      </c>
      <c r="B28" s="10">
        <v>804000</v>
      </c>
      <c r="C28" s="11">
        <v>536</v>
      </c>
      <c r="D28" s="11">
        <v>126</v>
      </c>
      <c r="E28" s="11">
        <v>129</v>
      </c>
      <c r="F28" s="11">
        <v>128</v>
      </c>
      <c r="G28" s="11">
        <v>153</v>
      </c>
    </row>
    <row r="29" spans="1:7" ht="12.75">
      <c r="A29" s="3" t="s">
        <v>27</v>
      </c>
      <c r="B29" s="10">
        <v>1426500</v>
      </c>
      <c r="C29" s="11">
        <v>951</v>
      </c>
      <c r="D29" s="11">
        <v>238</v>
      </c>
      <c r="E29" s="11">
        <v>229</v>
      </c>
      <c r="F29" s="11">
        <v>216</v>
      </c>
      <c r="G29" s="11">
        <v>268</v>
      </c>
    </row>
    <row r="30" spans="1:7" ht="12.75">
      <c r="A30" s="3" t="s">
        <v>28</v>
      </c>
      <c r="B30" s="10">
        <v>697500</v>
      </c>
      <c r="C30" s="11">
        <v>465</v>
      </c>
      <c r="D30" s="11">
        <v>111</v>
      </c>
      <c r="E30" s="11">
        <v>116</v>
      </c>
      <c r="F30" s="11">
        <v>108</v>
      </c>
      <c r="G30" s="11">
        <v>130</v>
      </c>
    </row>
    <row r="31" spans="1:7" ht="12.75">
      <c r="A31" s="3" t="s">
        <v>29</v>
      </c>
      <c r="B31" s="10">
        <v>412500</v>
      </c>
      <c r="C31" s="11">
        <v>275</v>
      </c>
      <c r="D31" s="11">
        <v>64</v>
      </c>
      <c r="E31" s="11">
        <v>68</v>
      </c>
      <c r="F31" s="11">
        <v>75</v>
      </c>
      <c r="G31" s="11">
        <v>68</v>
      </c>
    </row>
    <row r="32" spans="1:7" ht="12.75">
      <c r="A32" s="3" t="s">
        <v>30</v>
      </c>
      <c r="B32" s="10">
        <v>771000</v>
      </c>
      <c r="C32" s="11">
        <v>514</v>
      </c>
      <c r="D32" s="11">
        <v>125</v>
      </c>
      <c r="E32" s="11">
        <v>128</v>
      </c>
      <c r="F32" s="11">
        <v>130</v>
      </c>
      <c r="G32" s="11">
        <v>131</v>
      </c>
    </row>
    <row r="33" spans="1:7" ht="12.75">
      <c r="A33" s="3" t="s">
        <v>31</v>
      </c>
      <c r="B33" s="10">
        <v>123000</v>
      </c>
      <c r="C33" s="11">
        <v>82</v>
      </c>
      <c r="D33" s="11">
        <v>17</v>
      </c>
      <c r="E33" s="11">
        <v>22</v>
      </c>
      <c r="F33" s="11">
        <v>24</v>
      </c>
      <c r="G33" s="11">
        <v>19</v>
      </c>
    </row>
    <row r="34" spans="1:7" ht="12.75">
      <c r="A34" s="3" t="s">
        <v>32</v>
      </c>
      <c r="B34" s="10">
        <v>240000</v>
      </c>
      <c r="C34" s="11">
        <v>160</v>
      </c>
      <c r="D34" s="11">
        <v>37</v>
      </c>
      <c r="E34" s="11">
        <v>41</v>
      </c>
      <c r="F34" s="11">
        <v>41</v>
      </c>
      <c r="G34" s="11">
        <v>41</v>
      </c>
    </row>
    <row r="35" spans="1:7" ht="12.75">
      <c r="A35" s="3" t="s">
        <v>33</v>
      </c>
      <c r="B35" s="10">
        <v>307500</v>
      </c>
      <c r="C35" s="11">
        <v>205</v>
      </c>
      <c r="D35" s="11">
        <v>64</v>
      </c>
      <c r="E35" s="11">
        <v>39</v>
      </c>
      <c r="F35" s="11">
        <v>36</v>
      </c>
      <c r="G35" s="11">
        <v>66</v>
      </c>
    </row>
    <row r="36" spans="1:7" ht="12.75">
      <c r="A36" s="3" t="s">
        <v>34</v>
      </c>
      <c r="B36" s="10">
        <v>175500</v>
      </c>
      <c r="C36" s="11">
        <v>117</v>
      </c>
      <c r="D36" s="11">
        <v>30</v>
      </c>
      <c r="E36" s="11">
        <v>27</v>
      </c>
      <c r="F36" s="11">
        <v>27</v>
      </c>
      <c r="G36" s="11">
        <v>33</v>
      </c>
    </row>
    <row r="37" spans="1:7" ht="12.75">
      <c r="A37" s="3" t="s">
        <v>35</v>
      </c>
      <c r="B37" s="10">
        <v>1167000</v>
      </c>
      <c r="C37" s="11">
        <v>778</v>
      </c>
      <c r="D37" s="11">
        <v>208</v>
      </c>
      <c r="E37" s="11">
        <v>177</v>
      </c>
      <c r="F37" s="11">
        <v>190</v>
      </c>
      <c r="G37" s="11">
        <v>203</v>
      </c>
    </row>
    <row r="38" spans="1:7" ht="12.75">
      <c r="A38" s="3" t="s">
        <v>36</v>
      </c>
      <c r="B38" s="10">
        <v>276000</v>
      </c>
      <c r="C38" s="11">
        <v>184</v>
      </c>
      <c r="D38" s="11">
        <v>44</v>
      </c>
      <c r="E38" s="11">
        <v>45</v>
      </c>
      <c r="F38" s="11">
        <v>49</v>
      </c>
      <c r="G38" s="11">
        <v>46</v>
      </c>
    </row>
    <row r="39" spans="1:7" ht="12.75">
      <c r="A39" s="8"/>
      <c r="B39" s="8"/>
      <c r="C39" s="8"/>
      <c r="D39" s="16" t="s">
        <v>3</v>
      </c>
      <c r="E39" s="16"/>
      <c r="F39" s="16"/>
      <c r="G39" s="16"/>
    </row>
    <row r="40" spans="1:7" ht="12.75">
      <c r="A40" s="8" t="s">
        <v>4</v>
      </c>
      <c r="B40" s="9" t="s">
        <v>62</v>
      </c>
      <c r="C40" s="8" t="s">
        <v>63</v>
      </c>
      <c r="D40" s="8">
        <v>2004</v>
      </c>
      <c r="E40" s="8">
        <v>2003</v>
      </c>
      <c r="F40" s="8">
        <v>2002</v>
      </c>
      <c r="G40" s="8">
        <v>2001</v>
      </c>
    </row>
    <row r="41" spans="1:7" ht="12.75">
      <c r="A41" s="3" t="s">
        <v>37</v>
      </c>
      <c r="B41" s="10">
        <v>1110000</v>
      </c>
      <c r="C41" s="11">
        <v>740</v>
      </c>
      <c r="D41" s="11">
        <v>210</v>
      </c>
      <c r="E41" s="11">
        <v>167</v>
      </c>
      <c r="F41" s="11">
        <v>153</v>
      </c>
      <c r="G41" s="11">
        <v>210</v>
      </c>
    </row>
    <row r="42" spans="1:7" ht="12.75">
      <c r="A42" s="3" t="s">
        <v>38</v>
      </c>
      <c r="B42" s="10">
        <v>82500</v>
      </c>
      <c r="C42" s="11">
        <v>55</v>
      </c>
      <c r="D42" s="11">
        <v>11</v>
      </c>
      <c r="E42" s="11">
        <v>16</v>
      </c>
      <c r="F42" s="11">
        <v>15</v>
      </c>
      <c r="G42" s="11">
        <v>13</v>
      </c>
    </row>
    <row r="43" spans="1:7" ht="12.75">
      <c r="A43" s="3" t="s">
        <v>39</v>
      </c>
      <c r="B43" s="10">
        <v>1582500</v>
      </c>
      <c r="C43" s="11">
        <v>1055</v>
      </c>
      <c r="D43" s="11">
        <v>269</v>
      </c>
      <c r="E43" s="11">
        <v>258</v>
      </c>
      <c r="F43" s="11">
        <v>149</v>
      </c>
      <c r="G43" s="11">
        <v>379</v>
      </c>
    </row>
    <row r="44" spans="1:7" ht="12.75">
      <c r="A44" s="3" t="s">
        <v>40</v>
      </c>
      <c r="B44" s="10">
        <v>475500</v>
      </c>
      <c r="C44" s="11">
        <v>317</v>
      </c>
      <c r="D44" s="11">
        <v>77</v>
      </c>
      <c r="E44" s="11">
        <v>80</v>
      </c>
      <c r="F44" s="11">
        <v>80</v>
      </c>
      <c r="G44" s="11">
        <v>80</v>
      </c>
    </row>
    <row r="45" spans="1:7" ht="12.75">
      <c r="A45" s="3" t="s">
        <v>41</v>
      </c>
      <c r="B45" s="10">
        <v>471000</v>
      </c>
      <c r="C45" s="11">
        <v>314</v>
      </c>
      <c r="D45" s="11">
        <v>82</v>
      </c>
      <c r="E45" s="11">
        <v>74</v>
      </c>
      <c r="F45" s="11">
        <v>75</v>
      </c>
      <c r="G45" s="11">
        <v>83</v>
      </c>
    </row>
    <row r="46" spans="1:7" ht="12.75">
      <c r="A46" s="3" t="s">
        <v>42</v>
      </c>
      <c r="B46" s="10">
        <v>1609500</v>
      </c>
      <c r="C46" s="11">
        <v>1073</v>
      </c>
      <c r="D46" s="11">
        <v>261</v>
      </c>
      <c r="E46" s="11">
        <v>262</v>
      </c>
      <c r="F46" s="11">
        <v>271</v>
      </c>
      <c r="G46" s="11">
        <v>279</v>
      </c>
    </row>
    <row r="47" spans="1:7" ht="12.75">
      <c r="A47" s="3" t="s">
        <v>43</v>
      </c>
      <c r="B47" s="10">
        <v>133500</v>
      </c>
      <c r="C47" s="11">
        <v>89</v>
      </c>
      <c r="D47" s="11">
        <v>20</v>
      </c>
      <c r="E47" s="11">
        <v>21</v>
      </c>
      <c r="F47" s="11">
        <v>21</v>
      </c>
      <c r="G47" s="11">
        <v>27</v>
      </c>
    </row>
    <row r="48" spans="1:7" ht="12.75">
      <c r="A48" s="3" t="s">
        <v>44</v>
      </c>
      <c r="B48" s="10">
        <v>532500</v>
      </c>
      <c r="C48" s="11">
        <v>355</v>
      </c>
      <c r="D48" s="11">
        <v>77</v>
      </c>
      <c r="E48" s="11">
        <v>86</v>
      </c>
      <c r="F48" s="11">
        <v>100</v>
      </c>
      <c r="G48" s="11">
        <v>92</v>
      </c>
    </row>
    <row r="49" spans="1:7" ht="12.75">
      <c r="A49" s="3" t="s">
        <v>45</v>
      </c>
      <c r="B49" s="10">
        <v>108000</v>
      </c>
      <c r="C49" s="11">
        <v>72</v>
      </c>
      <c r="D49" s="11">
        <v>16</v>
      </c>
      <c r="E49" s="11">
        <v>19</v>
      </c>
      <c r="F49" s="11">
        <v>19</v>
      </c>
      <c r="G49" s="11">
        <v>18</v>
      </c>
    </row>
    <row r="50" spans="1:7" ht="12.75">
      <c r="A50" s="3" t="s">
        <v>46</v>
      </c>
      <c r="B50" s="10">
        <v>763500</v>
      </c>
      <c r="C50" s="11">
        <v>509</v>
      </c>
      <c r="D50" s="11">
        <v>126</v>
      </c>
      <c r="E50" s="11">
        <v>119</v>
      </c>
      <c r="F50" s="11">
        <v>134</v>
      </c>
      <c r="G50" s="11">
        <v>130</v>
      </c>
    </row>
    <row r="51" spans="1:7" ht="12.75">
      <c r="A51" s="3" t="s">
        <v>47</v>
      </c>
      <c r="B51" s="10">
        <v>3279000</v>
      </c>
      <c r="C51" s="11">
        <v>2186</v>
      </c>
      <c r="D51" s="11">
        <v>588</v>
      </c>
      <c r="E51" s="11">
        <v>490</v>
      </c>
      <c r="F51" s="11">
        <v>520</v>
      </c>
      <c r="G51" s="11">
        <v>588</v>
      </c>
    </row>
    <row r="52" spans="1:7" ht="12.75">
      <c r="A52" s="3" t="s">
        <v>48</v>
      </c>
      <c r="B52" s="10">
        <v>369000</v>
      </c>
      <c r="C52" s="11">
        <v>246</v>
      </c>
      <c r="D52" s="11">
        <v>57</v>
      </c>
      <c r="E52" s="11">
        <v>61</v>
      </c>
      <c r="F52" s="11">
        <v>62</v>
      </c>
      <c r="G52" s="11">
        <v>66</v>
      </c>
    </row>
    <row r="53" spans="1:7" ht="12.75">
      <c r="A53" s="3" t="s">
        <v>49</v>
      </c>
      <c r="B53" s="10">
        <v>81000</v>
      </c>
      <c r="C53" s="11">
        <v>54</v>
      </c>
      <c r="D53" s="11">
        <v>12</v>
      </c>
      <c r="E53" s="11">
        <v>14</v>
      </c>
      <c r="F53" s="11">
        <v>16</v>
      </c>
      <c r="G53" s="11">
        <v>12</v>
      </c>
    </row>
    <row r="54" spans="1:7" ht="12.75">
      <c r="A54" s="3" t="s">
        <v>50</v>
      </c>
      <c r="B54" s="10">
        <v>967500</v>
      </c>
      <c r="C54" s="11">
        <v>645</v>
      </c>
      <c r="D54" s="11">
        <v>167</v>
      </c>
      <c r="E54" s="11">
        <v>147</v>
      </c>
      <c r="F54" s="11">
        <v>164</v>
      </c>
      <c r="G54" s="11">
        <v>167</v>
      </c>
    </row>
    <row r="55" spans="1:7" ht="12.75">
      <c r="A55" s="3" t="s">
        <v>51</v>
      </c>
      <c r="B55" s="10">
        <v>835500</v>
      </c>
      <c r="C55" s="11">
        <v>557</v>
      </c>
      <c r="D55" s="11">
        <v>140</v>
      </c>
      <c r="E55" s="11">
        <v>132</v>
      </c>
      <c r="F55" s="11">
        <v>128</v>
      </c>
      <c r="G55" s="11">
        <v>157</v>
      </c>
    </row>
    <row r="56" spans="1:7" ht="12.75">
      <c r="A56" s="3" t="s">
        <v>52</v>
      </c>
      <c r="B56" s="10">
        <v>219000</v>
      </c>
      <c r="C56" s="11">
        <v>146</v>
      </c>
      <c r="D56" s="11">
        <v>37</v>
      </c>
      <c r="E56" s="11">
        <v>38</v>
      </c>
      <c r="F56" s="11">
        <v>35</v>
      </c>
      <c r="G56" s="11">
        <v>36</v>
      </c>
    </row>
    <row r="57" spans="1:7" ht="12.75">
      <c r="A57" s="3" t="s">
        <v>53</v>
      </c>
      <c r="B57" s="10">
        <v>748500</v>
      </c>
      <c r="C57" s="11">
        <v>499</v>
      </c>
      <c r="D57" s="11">
        <v>122</v>
      </c>
      <c r="E57" s="11">
        <v>125</v>
      </c>
      <c r="F57" s="11">
        <v>120</v>
      </c>
      <c r="G57" s="11">
        <v>132</v>
      </c>
    </row>
    <row r="58" spans="1:7" ht="12.75">
      <c r="A58" s="3" t="s">
        <v>54</v>
      </c>
      <c r="B58" s="10">
        <v>69000</v>
      </c>
      <c r="C58" s="11">
        <v>46</v>
      </c>
      <c r="D58" s="11">
        <v>10</v>
      </c>
      <c r="E58" s="11">
        <v>13</v>
      </c>
      <c r="F58" s="11">
        <v>12</v>
      </c>
      <c r="G58" s="11">
        <v>11</v>
      </c>
    </row>
    <row r="59" spans="1:7" ht="12.75">
      <c r="A59" s="3" t="s">
        <v>55</v>
      </c>
      <c r="B59" s="10">
        <v>60000</v>
      </c>
      <c r="C59" s="11">
        <v>40</v>
      </c>
      <c r="D59" s="11">
        <v>10</v>
      </c>
      <c r="E59" s="11">
        <v>10</v>
      </c>
      <c r="F59" s="11">
        <v>10</v>
      </c>
      <c r="G59" s="11">
        <v>10</v>
      </c>
    </row>
    <row r="60" spans="1:7" ht="12.75">
      <c r="A60" s="3" t="s">
        <v>56</v>
      </c>
      <c r="B60" s="10">
        <v>60000</v>
      </c>
      <c r="C60" s="11">
        <v>40</v>
      </c>
      <c r="D60" s="11">
        <v>10</v>
      </c>
      <c r="E60" s="11">
        <v>10</v>
      </c>
      <c r="F60" s="11">
        <v>10</v>
      </c>
      <c r="G60" s="11">
        <v>10</v>
      </c>
    </row>
    <row r="61" spans="1:7" ht="12.75">
      <c r="A61" s="3" t="s">
        <v>57</v>
      </c>
      <c r="B61" s="10">
        <v>60000</v>
      </c>
      <c r="C61" s="11">
        <v>40</v>
      </c>
      <c r="D61" s="11">
        <v>10</v>
      </c>
      <c r="E61" s="11">
        <v>10</v>
      </c>
      <c r="F61" s="11">
        <v>10</v>
      </c>
      <c r="G61" s="11">
        <v>10</v>
      </c>
    </row>
    <row r="62" spans="1:7" ht="12.75">
      <c r="A62" s="3" t="s">
        <v>58</v>
      </c>
      <c r="B62" s="10">
        <v>597000</v>
      </c>
      <c r="C62" s="11">
        <v>398</v>
      </c>
      <c r="D62" s="11">
        <v>114</v>
      </c>
      <c r="E62" s="11">
        <v>105</v>
      </c>
      <c r="F62" s="11">
        <v>70</v>
      </c>
      <c r="G62" s="11">
        <v>109</v>
      </c>
    </row>
    <row r="63" spans="1:7" ht="12.75">
      <c r="A63" s="3" t="s">
        <v>59</v>
      </c>
      <c r="B63" s="10">
        <v>60000</v>
      </c>
      <c r="C63" s="11">
        <v>40</v>
      </c>
      <c r="D63" s="11">
        <v>10</v>
      </c>
      <c r="E63" s="11">
        <v>10</v>
      </c>
      <c r="F63" s="11">
        <v>10</v>
      </c>
      <c r="G63" s="11">
        <v>10</v>
      </c>
    </row>
    <row r="64" spans="1:7" ht="12.75">
      <c r="A64" s="3" t="s">
        <v>60</v>
      </c>
      <c r="B64" s="10">
        <v>60000</v>
      </c>
      <c r="C64" s="11">
        <v>40</v>
      </c>
      <c r="D64" s="11">
        <v>10</v>
      </c>
      <c r="E64" s="11">
        <v>10</v>
      </c>
      <c r="F64" s="11">
        <v>10</v>
      </c>
      <c r="G64" s="11">
        <v>10</v>
      </c>
    </row>
    <row r="65" spans="1:8" ht="12.75">
      <c r="A65" s="12" t="s">
        <v>61</v>
      </c>
      <c r="B65" s="13">
        <f aca="true" t="shared" si="0" ref="B65:G65">SUM(B7:B64)</f>
        <v>38226000</v>
      </c>
      <c r="C65" s="14">
        <f t="shared" si="0"/>
        <v>25484</v>
      </c>
      <c r="D65" s="14">
        <f t="shared" si="0"/>
        <v>8549</v>
      </c>
      <c r="E65" s="14">
        <f t="shared" si="0"/>
        <v>7973</v>
      </c>
      <c r="F65" s="14">
        <f t="shared" si="0"/>
        <v>8064</v>
      </c>
      <c r="G65" s="14">
        <f t="shared" si="0"/>
        <v>8908</v>
      </c>
      <c r="H65" s="15"/>
    </row>
  </sheetData>
  <sheetProtection/>
  <mergeCells count="2">
    <mergeCell ref="D5:G5"/>
    <mergeCell ref="D39:G39"/>
  </mergeCells>
  <printOptions horizontalCentered="1"/>
  <pageMargins left="0.75" right="0.75" top="2" bottom="0.75" header="0.75" footer="0.5"/>
  <pageSetup horizontalDpi="600" verticalDpi="600" orientation="landscape" r:id="rId1"/>
  <headerFooter alignWithMargins="0">
    <oddHeader>&amp;C&amp;"Verdana,Bold"&amp;22&amp;KFF0000Archived Information&amp;"Times New Roman,Regular"&amp;12&amp;K000000
Robert C. Byrd Honors Scholarship Program
FY 2004 Table of Allotments By State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Archived: State Allotments 2004 under the Robert C. Byrd Program (MS Excel)</dc:title>
  <dc:subject/>
  <dc:creator>Dylan Presman</dc:creator>
  <cp:keywords/>
  <dc:description/>
  <cp:lastModifiedBy>Authorised User</cp:lastModifiedBy>
  <cp:lastPrinted>2014-11-06T19:34:25Z</cp:lastPrinted>
  <dcterms:created xsi:type="dcterms:W3CDTF">2004-02-25T17:00:42Z</dcterms:created>
  <dcterms:modified xsi:type="dcterms:W3CDTF">2014-11-06T19:34:42Z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.status">
    <vt:lpwstr>archived</vt:lpwstr>
  </property>
</Properties>
</file>