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0435913F-9CF0-4DCD-8131-02AFF7DD9831}" xr6:coauthVersionLast="47" xr6:coauthVersionMax="47" xr10:uidLastSave="{00000000-0000-0000-0000-000000000000}"/>
  <bookViews>
    <workbookView xWindow="4650" yWindow="3360" windowWidth="21600" windowHeight="11265"/>
  </bookViews>
  <sheets>
    <sheet name="Part C" sheetId="1" r:id="rId1"/>
    <sheet name="Sheet2" sheetId="2" r:id="rId2"/>
    <sheet name="Sheet3" sheetId="3" r:id="rId3"/>
  </sheets>
  <definedNames>
    <definedName name="_xlnm.Print_Area" localSheetId="0">'Part C'!$A$1:$E$24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" l="1"/>
  <c r="F14" i="1"/>
  <c r="F3" i="1"/>
  <c r="D3" i="1"/>
  <c r="F4" i="1"/>
  <c r="D4" i="1"/>
  <c r="F5" i="1"/>
  <c r="D5" i="1"/>
  <c r="F7" i="1"/>
  <c r="D7" i="1"/>
  <c r="F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D15" i="1"/>
  <c r="A19" i="1"/>
  <c r="B19" i="1"/>
  <c r="F16" i="1"/>
  <c r="C19" i="1"/>
  <c r="D19" i="1"/>
</calcChain>
</file>

<file path=xl/sharedStrings.xml><?xml version="1.0" encoding="utf-8"?>
<sst xmlns="http://schemas.openxmlformats.org/spreadsheetml/2006/main" count="96" uniqueCount="90">
  <si>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</si>
  <si>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</si>
  <si>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</si>
  <si>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</si>
  <si>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</si>
  <si>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</si>
  <si>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</si>
  <si>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</si>
  <si>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</si>
  <si>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</si>
  <si>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</si>
  <si>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</si>
  <si>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</si>
  <si>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</si>
  <si>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</si>
  <si>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</si>
  <si>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</si>
  <si>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</si>
  <si>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</si>
  <si>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</si>
  <si>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</si>
  <si>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</si>
  <si>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</si>
  <si>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</si>
  <si>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</si>
  <si>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</si>
  <si>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</si>
  <si>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</si>
  <si>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</si>
  <si>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</si>
  <si>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</si>
  <si>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</si>
  <si>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</si>
  <si>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</si>
  <si>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</si>
  <si>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</si>
  <si>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</si>
  <si>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</si>
  <si>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</si>
  <si>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</si>
  <si>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</si>
  <si>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</si>
  <si>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</si>
  <si>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</si>
  <si>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</si>
  <si>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</si>
  <si>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</si>
  <si>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</si>
  <si>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</si>
  <si>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</si>
  <si>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</si>
  <si>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</si>
  <si>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</si>
  <si>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</si>
  <si>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</si>
  <si>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</si>
  <si>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</si>
  <si>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</si>
  <si>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</si>
  <si>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</si>
  <si>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</si>
  <si>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</si>
  <si>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</si>
  <si>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</si>
  <si>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</si>
  <si>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</si>
  <si>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</si>
  <si>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</si>
  <si>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</si>
  <si>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</si>
  <si>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</si>
  <si>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</si>
  <si>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</si>
  <si>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</si>
  <si>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</si>
  <si>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</si>
  <si>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</si>
  <si>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</si>
  <si>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</si>
  <si>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</si>
  <si>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</si>
  <si>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</si>
  <si>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</si>
  <si>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</si>
  <si>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</si>
  <si>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</si>
  <si>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</si>
  <si>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</t>
  </si>
  <si>
    <t>N/A</t>
  </si>
  <si>
    <t>Not Valid and Reliable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</si>
</sst>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438149</xdr:colOff>
      <xdr:row>16</xdr:row>
      <xdr:rowOff>0</xdr:rowOff>
    </xdr:from>
    <xdr:ext cx="9243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D2A1AA2-44F6-65E0-3AAB-87681A2C6036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3641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42DE65DA-69AA-8C0B-55DB-40A294C7A3B0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3641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1CCEE95-0114-43D4-D26E-429072B71BD1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469264</xdr:colOff>
      <xdr:row>16</xdr:row>
      <xdr:rowOff>0</xdr:rowOff>
    </xdr:from>
    <xdr:ext cx="90314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5330C11-3E34-526B-7D0E-B4568C0C3DC3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61016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1560190-0DC8-E386-E137-1E8A973F5092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9" sqref="B9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23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0.92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1</v>
      </c>
    </row>
    <row r="4" spans="1:6" ht="75" customHeight="1" thickBot="1" x14ac:dyDescent="0.3">
      <c r="A4" s="19" t="s">
        <v>76</v>
      </c>
      <c r="B4" s="37">
        <v>0.98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1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 t="s">
        <v>89</v>
      </c>
      <c r="C6" s="10" t="s">
        <v>87</v>
      </c>
      <c r="D6" s="9">
        <f>IF(F6="ERROR","ERROR",IF(F6="ERROR","ERROR",IF(F6="N/A","N/A",IF(C6="N",F6,IF(C6="N/A",F6,IF(F6=0,0,IF(F6=2,2,IF(B6&gt;89.49%,F6+1,F6))))))))</f>
        <v>0</v>
      </c>
      <c r="F6" s="9">
        <f t="shared" si="0"/>
        <v>0</v>
      </c>
    </row>
    <row r="7" spans="1:6" ht="75" customHeight="1" thickBot="1" x14ac:dyDescent="0.3">
      <c r="A7" s="19" t="s">
        <v>82</v>
      </c>
      <c r="B7" s="37">
        <v>0.93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1</v>
      </c>
    </row>
    <row r="8" spans="1:6" ht="75" customHeight="1" thickBot="1" x14ac:dyDescent="0.3">
      <c r="A8" s="19" t="s">
        <v>77</v>
      </c>
      <c r="B8" s="37">
        <v>0.91169999999999995</v>
      </c>
      <c r="C8" s="11"/>
      <c r="D8" s="9">
        <f>IF(F8="ERROR","ERROR",IF(F8="N/A","N/A",IF(C8="N",F8,IF(C8="N/A",F8,IF(F8=0,0,IF(F8=2,2,IF(B8&gt;94.5%,F8+1,F8)))))))</f>
        <v>1</v>
      </c>
      <c r="F8" s="9">
        <f t="shared" si="0"/>
        <v>1</v>
      </c>
    </row>
    <row r="9" spans="1:6" ht="75" customHeight="1" thickBot="1" x14ac:dyDescent="0.3">
      <c r="A9" s="19" t="s">
        <v>79</v>
      </c>
      <c r="B9" s="37">
        <v>0.98399999999999999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88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88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13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13</v>
      </c>
      <c r="B19" s="17">
        <f>(COUNT(D3:D12)*2)</f>
        <v>16</v>
      </c>
      <c r="C19" s="18">
        <f>A19/B19</f>
        <v>0.8125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 C</vt:lpstr>
      <vt:lpstr>Sheet2</vt:lpstr>
      <vt:lpstr>Sheet3</vt:lpstr>
      <vt:lpstr>'Part C'!Print_Area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2023-06-06T16:17:37Z</dcterms:modified>
</cp:coreProperties>
</file>